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0" yWindow="2400" windowWidth="8480" windowHeight="6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<sst xmlns="http://schemas.openxmlformats.org/spreadsheetml/2006/main" count="12" uniqueCount="12">
  <si>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Comparable Sale</t>
  </si>
  <si>
    <t>Adjusted Value</t>
  </si>
  <si>
    <t>Weighed Factor</t>
  </si>
  <si>
    <t>Weighted Value</t>
  </si>
  <si>
    <t>Number 1:</t>
  </si>
  <si>
    <t>Number 2:</t>
  </si>
  <si>
    <t>Number 3:</t>
  </si>
  <si>
    <t>Sums</t>
  </si>
  <si>
    <t>Call</t>
  </si>
  <si>
    <t>General Weighted Analysis</t>
  </si>
  <si>
    <t>Most weight was given to comparables #1 and #3 due to similar age, design and recent time of sale.</t>
  </si>
  <si>
    <t>The weight was derived from the local market and applied by the real estate appraiser.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</si>
</sst>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0"/>
    <numFmt numFmtId="167" formatCode="&quot;$&quot;#,##0.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4" max="4" width="9.8515625" style="0" bestFit="1" customWidth="1"/>
    <col min="6" max="6" width="12.7109375" style="0" bestFit="1" customWidth="1"/>
    <col min="8" max="8" width="11.57421875" style="0" customWidth="1"/>
  </cols>
  <sheetData>
    <row r="1" ht="12">
      <c r="E1" t="s">
        <v>9</v>
      </c>
    </row>
    <row r="2" spans="1:8" ht="12">
      <c r="A2" t="s">
        <v>0</v>
      </c>
      <c r="C2" t="s">
        <v>1</v>
      </c>
      <c r="E2" t="s">
        <v>2</v>
      </c>
      <c r="G2" t="s">
        <v>3</v>
      </c>
      <c r="H2" s="4"/>
    </row>
    <row r="3" spans="1:8" ht="12">
      <c r="A3" s="1" t="s">
        <v>4</v>
      </c>
      <c r="C3" s="3"/>
      <c r="D3" s="4">
        <v>231100</v>
      </c>
      <c r="F3" s="2">
        <v>0.4</v>
      </c>
      <c r="H3" s="4">
        <f>F3*D3</f>
        <v>92440</v>
      </c>
    </row>
    <row r="4" spans="1:8" ht="12">
      <c r="A4" s="2" t="s">
        <v>5</v>
      </c>
      <c r="C4" s="3"/>
      <c r="D4" s="4">
        <v>230680</v>
      </c>
      <c r="F4" s="2">
        <v>0.2</v>
      </c>
      <c r="H4" s="4">
        <f>D4*F4</f>
        <v>46136</v>
      </c>
    </row>
    <row r="5" spans="1:8" ht="12">
      <c r="A5" t="s">
        <v>6</v>
      </c>
      <c r="C5" s="3"/>
      <c r="D5" s="4">
        <v>241000</v>
      </c>
      <c r="F5" s="2">
        <v>0.4</v>
      </c>
      <c r="H5" s="4">
        <f>D5*F5</f>
        <v>96400</v>
      </c>
    </row>
    <row r="6" spans="3:8" ht="12">
      <c r="C6" s="3"/>
      <c r="D6" s="4"/>
      <c r="F6" s="2"/>
      <c r="H6" s="4"/>
    </row>
    <row r="7" spans="3:8" ht="12">
      <c r="C7" s="3"/>
      <c r="D7" s="4" t="s">
        <v>7</v>
      </c>
      <c r="F7" s="2">
        <f>SUM(F3:F5)</f>
        <v>1</v>
      </c>
      <c r="H7" s="4">
        <f>H3+H4+H5</f>
        <v>234976</v>
      </c>
    </row>
    <row r="8" spans="3:8" ht="12.75">
      <c r="C8" s="3"/>
      <c r="D8" s="4"/>
      <c r="G8" t="s">
        <v>8</v>
      </c>
      <c r="H8" s="5">
        <v>235000</v>
      </c>
    </row>
    <row r="9" spans="3:4" ht="12">
      <c r="C9" s="3"/>
      <c r="D9" s="4"/>
    </row>
    <row r="10" spans="2:4" ht="12">
      <c r="B10" t="s">
        <v>10</v>
      </c>
      <c r="C10" s="3"/>
      <c r="D10" s="4"/>
    </row>
    <row r="11" spans="3:6" ht="12">
      <c r="C11" s="4"/>
      <c r="D11" s="3"/>
      <c r="F11" s="7"/>
    </row>
    <row r="12" spans="2:4" ht="12">
      <c r="B12" t="s">
        <v>11</v>
      </c>
      <c r="C12" s="4"/>
      <c r="D12" s="3"/>
    </row>
    <row r="13" spans="3:4" ht="12">
      <c r="C13" s="4"/>
      <c r="D13" s="3"/>
    </row>
    <row r="14" spans="3:4" ht="12">
      <c r="C14" s="4"/>
      <c r="D14" s="4"/>
    </row>
    <row r="15" spans="3:4" ht="12">
      <c r="C15" s="4"/>
      <c r="D15" s="4"/>
    </row>
    <row r="16" spans="3:6" ht="12">
      <c r="C16" s="4"/>
      <c r="D16" s="7"/>
      <c r="F16" s="4"/>
    </row>
    <row r="17" spans="3:6" ht="12">
      <c r="C17" s="4"/>
      <c r="D17" s="7"/>
      <c r="F17" s="6"/>
    </row>
    <row r="18" spans="3:6" ht="12">
      <c r="C18" s="4"/>
      <c r="D18" s="7"/>
      <c r="F18" s="6"/>
    </row>
    <row r="19" ht="12">
      <c r="D19" s="7"/>
    </row>
    <row r="20" spans="4:6" ht="12">
      <c r="D20" s="7"/>
      <c r="F20" s="4"/>
    </row>
    <row r="21" ht="12">
      <c r="D21" s="7"/>
    </row>
    <row r="22" ht="12">
      <c r="D22" s="7"/>
    </row>
    <row r="24" ht="12">
      <c r="F24" s="6"/>
    </row>
    <row r="25" ht="12.75">
      <c r="F25" s="5"/>
    </row>
    <row r="29" spans="3:5" ht="12">
      <c r="C29" s="4"/>
      <c r="E29" s="4"/>
    </row>
    <row r="30" spans="3:6" ht="12">
      <c r="C30" s="4"/>
      <c r="E30" s="4"/>
      <c r="F30" s="8"/>
    </row>
    <row r="31" spans="3:6" ht="12">
      <c r="C31" s="4"/>
      <c r="E31" s="4"/>
      <c r="F31" s="8"/>
    </row>
    <row r="32" ht="12">
      <c r="C32" s="4"/>
    </row>
    <row r="33" ht="12">
      <c r="C33" s="4"/>
    </row>
    <row r="34" spans="3:6" ht="12">
      <c r="C34" s="4"/>
      <c r="E34" s="3"/>
      <c r="F34" s="4"/>
    </row>
    <row r="35" spans="3:6" ht="12">
      <c r="C35" s="4"/>
      <c r="E35" s="8"/>
      <c r="F35" s="6"/>
    </row>
    <row r="36" spans="3:6" ht="12">
      <c r="C36" s="4"/>
      <c r="E36" s="8"/>
      <c r="F36" s="6"/>
    </row>
    <row r="37" ht="12">
      <c r="E37" s="8"/>
    </row>
    <row r="38" spans="5:6" ht="12">
      <c r="E38" s="9"/>
      <c r="F38" s="4"/>
    </row>
    <row r="41" ht="12">
      <c r="F41" s="6"/>
    </row>
    <row r="42" ht="12.75">
      <c r="F42" s="5"/>
    </row>
    <row r="45" ht="12">
      <c r="E45" s="4"/>
    </row>
    <row r="46" spans="3:5" ht="12">
      <c r="C46" s="4"/>
      <c r="E46" s="4"/>
    </row>
    <row r="47" spans="3:6" ht="12">
      <c r="C47" s="4"/>
      <c r="E47" s="4"/>
      <c r="F47" s="8"/>
    </row>
    <row r="48" spans="3:6" ht="12">
      <c r="C48" s="4"/>
      <c r="E48" s="4"/>
      <c r="F48" s="8"/>
    </row>
    <row r="49" spans="3:5" ht="12">
      <c r="C49" s="4"/>
      <c r="E49" s="4"/>
    </row>
    <row r="50" ht="12">
      <c r="C50" s="4"/>
    </row>
    <row r="51" spans="3:6" ht="12">
      <c r="C51" s="4"/>
      <c r="F51" s="4"/>
    </row>
    <row r="52" spans="3:6" ht="12">
      <c r="C52" s="4"/>
      <c r="F52" s="4"/>
    </row>
    <row r="53" spans="3:6" ht="12">
      <c r="C53" s="4"/>
      <c r="F53" s="4"/>
    </row>
    <row r="54" spans="3:6" ht="12">
      <c r="C54" s="4"/>
      <c r="F54" s="4"/>
    </row>
    <row r="55" ht="12">
      <c r="F55" s="4"/>
    </row>
    <row r="56" ht="12">
      <c r="F56" s="4"/>
    </row>
    <row r="59" ht="12">
      <c r="F59" s="6"/>
    </row>
    <row r="60" ht="12.75">
      <c r="F60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Garland Crawford</dc:creator>
  <cp:keywords/>
  <dc:description/>
  <cp:lastModifiedBy>Crawford</cp:lastModifiedBy>
  <cp:lastPrinted>2010-12-09T02:27:35Z</cp:lastPrinted>
  <dcterms:created xsi:type="dcterms:W3CDTF">2006-02-17T18:54:42Z</dcterms:created>
  <dcterms:modified xsi:type="dcterms:W3CDTF">2015-01-05T22:20:18Z</dcterms:modified>
  <cp:category/>
  <cp:version/>
  <cp:contentType/>
  <cp:contentStatus/>
</cp:coreProperties>
</file>